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9E152960-717F-4E7A-91F4-3026939CF08D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8" i="5" l="1"/>
</calcChain>
</file>

<file path=xl/sharedStrings.xml><?xml version="1.0" encoding="utf-8"?>
<sst xmlns="http://schemas.openxmlformats.org/spreadsheetml/2006/main" count="269" uniqueCount="197">
  <si>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</si>
  <si>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</si>
  <si>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</si>
  <si>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</si>
  <si>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</si>
  <si>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</si>
  <si>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</si>
  <si>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</si>
  <si>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</si>
  <si>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</si>
  <si>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</si>
  <si>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</si>
  <si>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</si>
  <si>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</si>
  <si>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</si>
  <si>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</si>
  <si>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</si>
  <si>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</si>
  <si>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</si>
  <si>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</si>
  <si>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</si>
  <si>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</si>
  <si>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</si>
  <si>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</si>
  <si>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</si>
  <si>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</si>
  <si>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</si>
  <si>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</si>
  <si>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</si>
  <si>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</si>
  <si>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</si>
  <si>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</si>
  <si>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</si>
  <si>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</si>
  <si>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</si>
  <si>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</si>
  <si>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</si>
  <si>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</si>
  <si>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</si>
  <si>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</si>
  <si>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</si>
  <si>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</si>
  <si>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</si>
  <si>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</si>
  <si>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</si>
  <si>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</si>
  <si>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</si>
  <si>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</si>
  <si>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</si>
  <si>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</si>
  <si>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</si>
  <si>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</si>
  <si>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</si>
  <si>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</si>
  <si>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</si>
  <si>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</si>
  <si>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</si>
  <si>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</si>
  <si>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</si>
  <si>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</si>
  <si>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</si>
  <si>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</si>
  <si>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</si>
  <si>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</si>
  <si>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</si>
  <si>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</si>
  <si>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</si>
  <si>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</si>
  <si>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</si>
  <si>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</si>
  <si>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</si>
  <si>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</si>
  <si>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</si>
  <si>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</si>
  <si>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</si>
  <si>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</si>
  <si>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</si>
  <si>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</si>
  <si>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</si>
  <si>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</si>
  <si>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</si>
  <si>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</si>
  <si>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</si>
  <si>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</si>
  <si>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</si>
  <si>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</si>
  <si>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</si>
  <si>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</si>
  <si>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 xml:space="preserve">управление архитектуры и градостроительства администрации 
Ейского городского поселения Ейского района </t>
  </si>
  <si>
    <t xml:space="preserve">нет </t>
  </si>
  <si>
    <t>нет</t>
  </si>
  <si>
    <t>личное обращение в орган, предоставляющий услугу; личное обращение в МФЦ; Единый портал государственных услуг; региональный портал государственных услуг; почтовая связь</t>
  </si>
  <si>
    <t>документы, удостоверяющие личность заявителя (копия паспорта подлинник для ознакомления) (в случае обращения доверенного лица – доверенность и документ, удостоверяющий его личность (паспорт) (копия – 1 экземпляр, подлинники для ознакомления);</t>
  </si>
  <si>
    <t>документ должен соответствовать описанию, установленному Постановлением Правительства РФ от 08.07.1997 г. № 828 "Об утверждении Положения о паспорте гражданина Российской Федерации, образца бланка и описания паспорта гражданина Российской Федерации", Гражданскому кодексу РФ, иным правовым актам РФ</t>
  </si>
  <si>
    <t>имеется</t>
  </si>
  <si>
    <t>представитель по доверенности</t>
  </si>
  <si>
    <t>документ, подтверждающий полномочия представителя заявителя (доверенность, приказ о назначении на должность руководителя юридического лица)</t>
  </si>
  <si>
    <t>доверенность должна быть: 1. Нотариально удостоверена, либо удостоверена в соответствии с требованиями п.2 ст.185.1 ГК рФ, либо удостоверена главой городского поселения. 2. Действительной на момент обращения за предоставлением услуги. 3. Не должна содержать подчисток, зачеркнутых слов и других неоговоренных и поврежденных подписью уполномоченного должностного лица и печатью организации исправлений. 4. Не должна иметь повреждений, наличие которых не позволяет однозначно истолковать их содержание.</t>
  </si>
  <si>
    <t>управление архитектуры и градостроительства администрации Ейского городского поселения Ейского района</t>
  </si>
  <si>
    <t>положительный</t>
  </si>
  <si>
    <t>отрицательный</t>
  </si>
  <si>
    <t>согласно локальным актам МФЦ</t>
  </si>
  <si>
    <t>Проверка документа, удостоверяющего личность заявителя</t>
  </si>
  <si>
    <t>1 минута</t>
  </si>
  <si>
    <t>МФЦ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</si>
  <si>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</si>
  <si>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</si>
  <si>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</si>
  <si>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>технологическое обеспечение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</si>
  <si>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</si>
  <si>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муниципальной услуги, а также о наличии оснований для отказа в предоставлении услуги. Предложение обратиться за получением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услуги. Предлагает обратиться за получением 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</si>
  <si>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</si>
  <si>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</si>
  <si>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</si>
  <si>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
</t>
  </si>
  <si>
    <t>копировальная техника</t>
  </si>
  <si>
    <t xml:space="preserve">Регистрация заявления  и документов, необходимых для предоставления муниципальной услуги 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</si>
  <si>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муниципальной услуги. Информирует заявителя о сроках предоставления услуги. </t>
  </si>
  <si>
    <t>принтер</t>
  </si>
  <si>
    <t xml:space="preserve">Специалист передает заявление о предоставлении муниципальной услуги и прилагаемые к нему документы в орган, предоставляющий услугу
</t>
  </si>
  <si>
    <t>1 рабочий день</t>
  </si>
  <si>
    <t>прием и регистрация заявления о предоставлении муниципальной услуги и прилагаемых к нему документов</t>
  </si>
  <si>
    <t>прием и регистрации заявления о предоставлении муниципальной услуги и прилагаемых к нему документов 
при обращении в МФЦ</t>
  </si>
  <si>
    <t>Прием документов, их проверка и регистрация</t>
  </si>
  <si>
    <t>УАиГ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</si>
  <si>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</si>
  <si>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</si>
  <si>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
</t>
  </si>
  <si>
    <t>техническое обеспечение</t>
  </si>
  <si>
    <t>Принятие решения о предоставлении либо об отказе в предоставлении муниципальной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</si>
  <si>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</si>
  <si>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Портал государственных и муниципальных услуг (функций)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</si>
  <si>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</si>
  <si>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</si>
  <si>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орган - нет, МФЦ - единый портал многофункциальных центров Краснодарского края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</si>
  <si>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обжалования; электронная почта; сайт администрации Краснодарского края</t>
  </si>
  <si>
    <t>технологическая схема предоставления
муниципальной услуги "Выдача разрешений на строительство, реконструкцию объектов капитального строительства"</t>
  </si>
  <si>
    <t>возврат</t>
  </si>
  <si>
    <t xml:space="preserve">Специалист  регистрирует уведомление и представленные документы в АИС МФЦ
</t>
  </si>
  <si>
    <t xml:space="preserve">Передача уведомления и прилагаемых к нему документов в уполномоченный орган </t>
  </si>
  <si>
    <t>Подготовка и выдача расписки о приеме уведомления и документов, необходимых для предоставления муниципальной услуги</t>
  </si>
  <si>
    <t>Рассмотрение уведомления и прилагаемых к нему документов для установления права на получение муниципальной услуги услуги</t>
  </si>
  <si>
    <t>Возврат документов без рассмотрения</t>
  </si>
  <si>
    <t>Особенности исполнения процедуры процесса</t>
  </si>
  <si>
    <t xml:space="preserve">При отстутствии в представленном заявителем необходимых сведений и документов </t>
  </si>
  <si>
    <t>1 экземпляр, подлинник</t>
  </si>
  <si>
    <t>форма 1</t>
  </si>
  <si>
    <t>подлинник и копия, сверка копии с оригиналом</t>
  </si>
  <si>
    <t>В случае представления документов в электронной форме посредством ЕГПУ, регионального порталауказанный документ, выданный заявителем, являющимся юридическим лицом, удостоверяется усиленной квалифицированной электронной подписью или усиленной неквалифицированной электронной подписью правомочного должностного лица такого юридического лица, а документ, выданный заявителем, являющимся физическим лицом, - усиленной квалифицированной электронной подписью нотариуса;</t>
  </si>
  <si>
    <t>Ейский территориальный отдел Росреестра по Краснодарскому краю.</t>
  </si>
  <si>
    <t>направление -1 рабочий день; предоставление - 3 рабочих дня</t>
  </si>
  <si>
    <t>3 рабочих дня</t>
  </si>
  <si>
    <t>Документальное и техническое обеспечение</t>
  </si>
  <si>
    <t>документальное и техническое обеспечение</t>
  </si>
  <si>
    <t xml:space="preserve"> сведения из Единого государственного реестра юридических лиц (при обращении застройщика, являющегося юридическим лицом) или из Единого государственного реестра индивидуальных предпринимателей (при обращении застройщика, являющегося индивидуальным предпринимателем).
</t>
  </si>
  <si>
    <t>межрайонная инспекция ФНС России по Краснодарскому краю.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</si>
  <si>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подчисток, допечаток 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муниципальной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</si>
  <si>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Сотрудником органа устанавливается личность заявителя (его законного представителя);устанавливается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что:тексты документов написаны разборчиво;
фамилия, имя, отчество заявителя написаны полностью и соответствуют представленным документам;в документах нет подчисток, приписок, зачеркнутых слов и исправлений;документы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</si>
  <si>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>2300000000182416033</t>
  </si>
  <si>
    <t>не более 10 рабочих дней со дня поступления заявления и прилагаемых к нему документов в уполномоченный орган</t>
  </si>
  <si>
    <t xml:space="preserve">1) обращение заявителя об оказании муниципальной услуги, оказание которой не осуществляется администрацией, отраслевым органом;
2) отсутствие одного или нескольких документов, необходимых для получения муниципальной услуги;
3) отсутствие в заявлении обязательной к указанию информации;
4) представление заявителем документов, содержащих исправления, серьезные повреждения, не позволяющие однозначно истолковать их содержание, отсутствие обратного адреса, отсутствие подписи, печати;
5) несоблюдение установленных статьями 6, 9, 11 Федерального закона от 6 апреля 2011 года № 63-ФЗ «Об электронной подписи», статьи 21.1 Федерального закона  от 27 июля 2010 года № 210-ФЗ «Об организации предоставления государственных и муниципальных услуг» условий  признания действительности квалифицированной подписи, если заявитель обратился за  получением муниципальной услуги в электронном виде.
</t>
  </si>
  <si>
    <t>Срок приостановления предоставления муниципальной услуги законодательством не предусмотрен</t>
  </si>
  <si>
    <t xml:space="preserve">Постановление об утверждении схемы расположения земельного участка или земельных участков на кадастровом плане территории </t>
  </si>
  <si>
    <t>не предусмотрен</t>
  </si>
  <si>
    <t xml:space="preserve">1) выявление в представленных документах недостоверной или искаженной информации;
2) обращение (в письменном виде) заявителя с просьбой о прекращении предоставления муниципальной услуги;
3) отсутствие права у заявителя на получение муниципальной услуги;
4) отсутствие одного или нескольких документов, необходимых для принятия решения о предоставлении муниципальной услуги, предусмотренных пунктом 2.6.2.настоящего Административного регламента;
</t>
  </si>
  <si>
    <t xml:space="preserve"> </t>
  </si>
  <si>
    <t>лично  в отраслевом органе, предоставляющим услугу; лично через МФЦ; Единый портал государственных услуг; региональный портал государственных услуг; почтовая связь</t>
  </si>
  <si>
    <t>физические или юридические лица, индивидуальные предприниматели без образования юридического лица, а также их представители, наделенные соответствующими полномочиями. В случаях объединения, раздела земельных участков – правообладатели земельных участков, находящихся в собственности Ейского городского поселения Ейского района.</t>
  </si>
  <si>
    <t>заявление об утверждении схемы расположения земельного участка, которое оформляется по установленной форме</t>
  </si>
  <si>
    <t>копия документа, удостоверяющего личность заявителя (заявителей), являющегося физическим лицом, либо личность представителя физического или юридического лица (подлинник для ознакомления)</t>
  </si>
  <si>
    <t>копия документа, удостоверяющего личность заявителя (заявителей), являющегося физическим лицом, либо личность представителя физического или юридического лица (подлинник для ознакомления)
если права на него не зарегистрированы в Едином государственном реестре
недвижимости;</t>
  </si>
  <si>
    <t xml:space="preserve"> копия документа, удостоверяющего права (полномочия) представителя, если с заявлением обращается представитель заявителя (заявителей) (подлинник для ознакомления);
</t>
  </si>
  <si>
    <t xml:space="preserve"> копия документа, удостоверяющего права (полномочия) представителя, если с заявлением обращается представитель заявителя (заявителей) (подлинник для ознакомления);</t>
  </si>
  <si>
    <t>согласие собственника, иного владельца, пользователя объекта недвижимого  имущества  в  случае,  если  объект  недвижимого  имущества находится в собственности, владении или пользовании двух или нескольких лиц, в случае отсутствия совместного обращения;</t>
  </si>
  <si>
    <t xml:space="preserve">подлинник </t>
  </si>
  <si>
    <t>схема расположения земельного участка в форме бумажного или электронного документа по форме, утверждённой приказом Федеральной службы государственной регистрации кадастра и картографии от 19 апреля 2022  года № П/0148;</t>
  </si>
  <si>
    <t>копии правоустанавливающих или правоудостоверяющих документов на объекты капитального строительства, расположенные на земельном участке (земельных участках), в случае, если право на объекты недвижимости не зарегистрировано в Едином государственном реестре недвижимости (далее - ЕГРН);</t>
  </si>
  <si>
    <t>согласие в письменной форме землепользователей, землевладельцев, арендаторов, залогодержателей земельных участков, из которых при разделе или объединении, образуются земельные участки, а также собственников объектов недвижимости, расположенных на данных земельных участках, за исключением случаев образования земельных участков из земельных участков, находящихся в государственной или муниципальной собственности и предоставленных государственным или муниципальным унитарным предприятиям, государственным или муниципальным учреждениям, либо образования таких земельных участков на основании решения суда</t>
  </si>
  <si>
    <t>подлиник</t>
  </si>
  <si>
    <t>копия документа, удостоверяющего личность лица, давшего согласие, предусмотренное подпунктом 8 пункта 2.6.1 подраздела 2.6 раздела 2 настоящего, являющегося физическим лицом, либо личность представителя физического или юридического лица;</t>
  </si>
  <si>
    <t>согласие в письменной форме землепользователей, землевладельцев, арендаторов, залогодержателей земельных участков, из которых при разделе или объединении, образуются земельные участки, а также собственников объектов недвижимости, расположенных на данных земельных участках, за исключением случаев образования земельных участков из земельных участков, находящихся в государственной или муниципальной собственности и предоставленных государственным или муниципальным унитарным предприятиям, государственным или муниципальным учреждениям, либо образования таких земельных участков на основании решения суда;</t>
  </si>
  <si>
    <t>подлинник на бумажном носителе 5 экз.</t>
  </si>
  <si>
    <t>В случае, если подготовку схемы расположения земельного участка обеспечивает гражданин в целях образования земельного участка для его предоставления гражданину без проведения торгов, подготовка данной схемы может осуществляться по выбору указанного гражданина в форме электронного документа или в форме документа на бумажном носителе;</t>
  </si>
  <si>
    <t>заявление об утверждении схемы расположения земельного участка или земельных участков на кадастровом плане территории</t>
  </si>
  <si>
    <t>заявление об утверждении схемы расположения земельного участка или земельных участков на кадастровом плане территории заполняется по утвержденной форме</t>
  </si>
  <si>
    <t xml:space="preserve">сведения из Единого государственного реестра недвижимости об основных характеристиках и зарегистрированных правах на объекты и земельный участок(в случае раздела, объединения);
</t>
  </si>
  <si>
    <t xml:space="preserve">сведения из Единого государственного реестра недвижимости об основных характеристиках и зарегистрированных правах на земельный участок);      
</t>
  </si>
  <si>
    <t>Постановление администрации Ейского городского поселения Ейского района об утверждении схемы расположения земельного участка  или земельных участков на кадастровом плане территории</t>
  </si>
  <si>
    <t>выдается заявителю на бумажном носителе при личном обращении в отраслевой орган, МФЦ либо направляется заявителю посредством почтового отправления в соответствии с выбранным заявителем способом получения результата предоставления услуги.
либо направляется заявителю в форме электронного документа, подписанного усиленной квалифицированной электронной подписью уполномоченного должностного лица, в личный кабинет на ЕГПУ, региональном портале</t>
  </si>
  <si>
    <t xml:space="preserve">выдается заявителю на бумажном носителе при личном обращении в отраслевой орган, МФЦ либо направляется заявителю посредством почтового отправления в соответствии с выбранным заявителем способом получения результата предоставления услуги.
либо направляется заявителю в форме электронного документа, подписанного усиленной квалифицированной электронной подписью уполномоченного должностного лица, в личный кабинет на ЕГПУ, региональном портале
</t>
  </si>
  <si>
    <t>решение об отказе в утверждении схемы расположения земельного участка  или земельных участков на кадастровом плане территории</t>
  </si>
  <si>
    <t>отказ в приеме документов  заявителя</t>
  </si>
  <si>
    <t>выдается заявителю на бумажном носителе в управлении архитектуры, МФЦ</t>
  </si>
  <si>
    <t xml:space="preserve">10 рабочих дней </t>
  </si>
  <si>
    <t>оплата не предусмотрена</t>
  </si>
  <si>
    <t>муниципальная услуга "Утверждение схемы расположения земельного участка или земельных участков на кадастровом плане территории, образуемых в результате раздела или объединения земельных участков,  находящихся в собственности Ейского городского поселения Ейского района"</t>
  </si>
  <si>
    <t>Постановление  администрации Ейского городского поселения Ейского района  от 28 декабря 2023 года № 1521 «Об утверждении административного регламента предоставления муниципальной услуги «Утверждение схемы расположения земельного участка или земельных участков на кадастровом плане территории»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</si>
</sst>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4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3" fillId="0" borderId="0" applyNumberFormat="0" applyFill="0" applyBorder="0" applyAlignment="0" applyProtection="0"/>
  </cellStyleXfs>
  <cellXfs count="10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0" fillId="0" borderId="0" xfId="0" applyAlignment="1"/>
    <xf numFmtId="0" fontId="8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4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12" fillId="0" borderId="0" xfId="0" applyFont="1" applyAlignment="1">
      <alignment horizontal="justify" vertical="center"/>
    </xf>
    <xf numFmtId="0" fontId="15" fillId="0" borderId="1" xfId="0" applyFont="1" applyBorder="1" applyAlignment="1">
      <alignment wrapText="1"/>
    </xf>
    <xf numFmtId="0" fontId="6" fillId="0" borderId="1" xfId="0" applyFont="1" applyBorder="1" applyAlignment="1">
      <alignment horizontal="center"/>
    </xf>
    <xf numFmtId="0" fontId="16" fillId="2" borderId="1" xfId="0" applyFont="1" applyFill="1" applyBorder="1" applyAlignment="1">
      <alignment horizontal="left" vertical="top" wrapText="1"/>
    </xf>
    <xf numFmtId="0" fontId="16" fillId="0" borderId="1" xfId="0" applyFont="1" applyBorder="1" applyAlignment="1">
      <alignment horizontal="left" vertical="top" wrapText="1"/>
    </xf>
    <xf numFmtId="0" fontId="17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0" fillId="0" borderId="1" xfId="0" applyFont="1" applyBorder="1"/>
    <xf numFmtId="0" fontId="15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vertical="top"/>
    </xf>
    <xf numFmtId="0" fontId="15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20" fillId="0" borderId="1" xfId="1" applyFont="1" applyBorder="1"/>
    <xf numFmtId="0" fontId="0" fillId="0" borderId="1" xfId="0" applyBorder="1" applyAlignment="1">
      <alignment horizontal="center" vertical="top" wrapText="1"/>
    </xf>
    <xf numFmtId="0" fontId="3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/>
    </xf>
    <xf numFmtId="0" fontId="21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justify" vertical="top"/>
    </xf>
    <xf numFmtId="0" fontId="0" fillId="0" borderId="0" xfId="0" applyFont="1"/>
    <xf numFmtId="0" fontId="3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49" fontId="21" fillId="0" borderId="1" xfId="0" applyNumberFormat="1" applyFont="1" applyBorder="1" applyAlignment="1">
      <alignment vertical="top" wrapText="1"/>
    </xf>
    <xf numFmtId="0" fontId="16" fillId="2" borderId="3" xfId="0" applyFont="1" applyFill="1" applyBorder="1" applyAlignment="1">
      <alignment horizontal="left" vertical="top" wrapText="1"/>
    </xf>
    <xf numFmtId="49" fontId="14" fillId="0" borderId="1" xfId="0" applyNumberFormat="1" applyFont="1" applyBorder="1"/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left" vertical="top" wrapText="1"/>
    </xf>
    <xf numFmtId="0" fontId="15" fillId="0" borderId="3" xfId="0" applyFont="1" applyFill="1" applyBorder="1" applyAlignment="1">
      <alignment vertical="top" wrapText="1"/>
    </xf>
    <xf numFmtId="0" fontId="2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1" xfId="1" applyFont="1" applyBorder="1" applyAlignment="1">
      <alignment horizontal="center" vertical="top" wrapText="1"/>
    </xf>
    <xf numFmtId="0" fontId="23" fillId="0" borderId="1" xfId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24" fillId="0" borderId="1" xfId="0" applyFont="1" applyBorder="1" applyAlignment="1">
      <alignment vertical="top" wrapText="1"/>
    </xf>
    <xf numFmtId="0" fontId="24" fillId="0" borderId="1" xfId="0" applyFont="1" applyBorder="1" applyAlignment="1">
      <alignment horizontal="justify" vertical="center" wrapText="1"/>
    </xf>
    <xf numFmtId="0" fontId="19" fillId="0" borderId="1" xfId="0" applyFont="1" applyBorder="1" applyAlignment="1">
      <alignment horizontal="justify" vertical="top" wrapText="1"/>
    </xf>
    <xf numFmtId="0" fontId="0" fillId="0" borderId="1" xfId="0" applyFont="1" applyBorder="1" applyAlignment="1">
      <alignment vertical="top"/>
    </xf>
    <xf numFmtId="0" fontId="24" fillId="0" borderId="1" xfId="0" applyFont="1" applyBorder="1" applyAlignment="1">
      <alignment horizontal="justify" vertical="top" wrapText="1"/>
    </xf>
    <xf numFmtId="0" fontId="0" fillId="0" borderId="1" xfId="0" applyFont="1" applyBorder="1" applyAlignment="1">
      <alignment wrapText="1"/>
    </xf>
    <xf numFmtId="0" fontId="25" fillId="0" borderId="0" xfId="0" applyFont="1" applyAlignment="1">
      <alignment vertical="top" wrapText="1"/>
    </xf>
    <xf numFmtId="0" fontId="24" fillId="0" borderId="0" xfId="0" applyFont="1" applyAlignment="1">
      <alignment vertical="top" wrapText="1"/>
    </xf>
    <xf numFmtId="0" fontId="25" fillId="0" borderId="1" xfId="0" applyFont="1" applyBorder="1" applyAlignment="1">
      <alignment vertical="top" wrapText="1"/>
    </xf>
    <xf numFmtId="0" fontId="1" fillId="0" borderId="1" xfId="1" applyFont="1" applyBorder="1" applyAlignment="1">
      <alignment vertical="top"/>
    </xf>
    <xf numFmtId="0" fontId="1" fillId="0" borderId="0" xfId="0" applyFont="1" applyAlignment="1">
      <alignment vertical="top" wrapText="1"/>
    </xf>
    <xf numFmtId="0" fontId="26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18" fillId="2" borderId="5" xfId="0" applyFont="1" applyFill="1" applyBorder="1" applyAlignment="1">
      <alignment horizontal="left" vertical="center"/>
    </xf>
    <xf numFmtId="0" fontId="0" fillId="0" borderId="6" xfId="0" applyBorder="1" applyAlignment="1"/>
    <xf numFmtId="0" fontId="0" fillId="0" borderId="7" xfId="0" applyBorder="1" applyAlignment="1"/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6" fillId="0" borderId="5" xfId="0" applyFont="1" applyBorder="1" applyAlignment="1">
      <alignment wrapText="1"/>
    </xf>
    <xf numFmtId="0" fontId="6" fillId="0" borderId="6" xfId="0" applyFont="1" applyBorder="1" applyAlignment="1"/>
    <xf numFmtId="0" fontId="6" fillId="0" borderId="7" xfId="0" applyFont="1" applyBorder="1" applyAlignment="1"/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../&#1058;&#1057;%20&#1086;&#1073;%20&#1086;&#1082;&#1086;&#1085;&#1095;&#1072;&#1085;&#1080;&#1080;%20&#1089;&#1090;&#1088;&#1086;&#1080;&#1090;&#1077;&#1083;&#1100;&#1089;&#1090;&#1074;&#1072;/&#1087;&#1088;&#1080;&#1083;&#1086;&#1078;&#1077;&#1085;&#1080;&#1077;%201.docx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../&#1058;&#1057;%20&#1086;&#1073;%20&#1086;&#1082;&#1086;&#1085;&#1095;&#1072;&#1085;&#1080;&#1080;%20&#1089;&#1090;&#1088;&#1086;&#1080;&#1090;&#1077;&#1083;&#1100;&#1089;&#1090;&#1074;&#1072;/&#1087;&#1088;&#1080;&#1083;&#1086;&#1078;&#1077;&#1085;&#1080;&#1077;%205.doc" TargetMode="External"/><Relationship Id="rId1" Type="http://schemas.openxmlformats.org/officeDocument/2006/relationships/hyperlink" Target="../&#1058;&#1057;%20&#1086;&#1073;%20&#1086;&#1082;&#1086;&#1085;&#1095;&#1072;&#1085;&#1080;&#1080;%20&#1089;&#1090;&#1088;&#1086;&#1080;&#1090;&#1077;&#1083;&#1100;&#1089;&#1090;&#1074;&#1072;/&#1087;&#1088;&#1080;&#1083;&#1086;&#1078;&#1077;&#1085;&#1080;&#1077;%203.rtf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13"/>
  <sheetViews>
    <sheetView view="pageBreakPreview" zoomScale="90" zoomScaleNormal="100" zoomScaleSheetLayoutView="90" workbookViewId="0">
      <selection activeCell="B8" sqref="B8:H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68.25" customHeight="1" x14ac:dyDescent="0.25">
      <c r="B5" s="72" t="s">
        <v>136</v>
      </c>
      <c r="C5" s="73"/>
      <c r="D5" s="73"/>
      <c r="E5" s="73"/>
      <c r="F5" s="73"/>
      <c r="G5" s="73"/>
      <c r="H5" s="73"/>
    </row>
    <row r="6" spans="1:38" ht="10.5" customHeight="1" x14ac:dyDescent="0.25"/>
    <row r="7" spans="1:38" hidden="1" x14ac:dyDescent="0.25"/>
    <row r="8" spans="1:38" ht="226.5" customHeight="1" x14ac:dyDescent="0.25">
      <c r="B8" s="75" t="s">
        <v>87</v>
      </c>
      <c r="C8" s="75"/>
      <c r="D8" s="75"/>
      <c r="E8" s="75"/>
      <c r="F8" s="75"/>
      <c r="G8" s="75"/>
      <c r="H8" s="75"/>
    </row>
    <row r="10" spans="1:38" ht="152.25" customHeight="1" x14ac:dyDescent="0.25">
      <c r="A10" s="16"/>
      <c r="B10" s="74" t="s">
        <v>84</v>
      </c>
      <c r="C10" s="74"/>
      <c r="D10" s="74"/>
      <c r="E10" s="74"/>
      <c r="F10" s="74"/>
      <c r="G10" s="74"/>
      <c r="H10" s="74"/>
    </row>
    <row r="13" spans="1:38" ht="103.5" customHeight="1" x14ac:dyDescent="0.25">
      <c r="A13" s="17"/>
      <c r="B13" s="75" t="s">
        <v>86</v>
      </c>
      <c r="C13" s="75"/>
      <c r="D13" s="75"/>
      <c r="E13" s="75"/>
      <c r="F13" s="75"/>
      <c r="G13" s="75"/>
      <c r="H13" s="7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7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13"/>
  <sheetViews>
    <sheetView tabSelected="1" view="pageBreakPreview" zoomScaleNormal="100" zoomScaleSheetLayoutView="100" workbookViewId="0">
      <selection activeCell="C11" sqref="C11"/>
    </sheetView>
  </sheetViews>
  <sheetFormatPr defaultRowHeight="15" x14ac:dyDescent="0.25"/>
  <cols>
    <col min="2" max="2" width="59.140625" customWidth="1"/>
    <col min="3" max="3" width="59.85546875" customWidth="1"/>
  </cols>
  <sheetData>
    <row r="1" spans="1:3" x14ac:dyDescent="0.25">
      <c r="C1" s="7"/>
    </row>
    <row r="2" spans="1:3" x14ac:dyDescent="0.25">
      <c r="A2" s="76" t="s">
        <v>58</v>
      </c>
      <c r="B2" s="76"/>
      <c r="C2" s="76"/>
    </row>
    <row r="4" spans="1:3" x14ac:dyDescent="0.25">
      <c r="A4" s="1" t="s">
        <v>0</v>
      </c>
      <c r="B4" s="1" t="s">
        <v>1</v>
      </c>
      <c r="C4" s="1" t="s">
        <v>2</v>
      </c>
    </row>
    <row r="5" spans="1:3" x14ac:dyDescent="0.25">
      <c r="A5" s="3">
        <v>1</v>
      </c>
      <c r="B5" s="3">
        <v>2</v>
      </c>
      <c r="C5" s="3">
        <v>3</v>
      </c>
    </row>
    <row r="6" spans="1:3" ht="45" x14ac:dyDescent="0.25">
      <c r="A6" s="2" t="s">
        <v>3</v>
      </c>
      <c r="B6" s="28" t="s">
        <v>59</v>
      </c>
      <c r="C6" s="28" t="s">
        <v>88</v>
      </c>
    </row>
    <row r="7" spans="1:3" ht="45" x14ac:dyDescent="0.25">
      <c r="A7" s="2" t="s">
        <v>4</v>
      </c>
      <c r="B7" s="5" t="s">
        <v>85</v>
      </c>
      <c r="C7" s="43" t="s">
        <v>158</v>
      </c>
    </row>
    <row r="8" spans="1:3" ht="81" customHeight="1" x14ac:dyDescent="0.25">
      <c r="A8" s="2" t="s">
        <v>5</v>
      </c>
      <c r="B8" s="5" t="s">
        <v>61</v>
      </c>
      <c r="C8" s="28" t="s">
        <v>195</v>
      </c>
    </row>
    <row r="9" spans="1:3" ht="75" x14ac:dyDescent="0.25">
      <c r="A9" s="2" t="s">
        <v>6</v>
      </c>
      <c r="B9" s="5" t="s">
        <v>62</v>
      </c>
      <c r="C9" s="5" t="s">
        <v>195</v>
      </c>
    </row>
    <row r="10" spans="1:3" ht="90" x14ac:dyDescent="0.25">
      <c r="A10" s="2" t="s">
        <v>7</v>
      </c>
      <c r="B10" s="28" t="s">
        <v>60</v>
      </c>
      <c r="C10" s="28" t="s">
        <v>196</v>
      </c>
    </row>
    <row r="11" spans="1:3" x14ac:dyDescent="0.25">
      <c r="A11" s="2" t="s">
        <v>8</v>
      </c>
      <c r="B11" s="5" t="s">
        <v>10</v>
      </c>
      <c r="C11" s="1" t="s">
        <v>89</v>
      </c>
    </row>
    <row r="12" spans="1:3" ht="30" customHeight="1" x14ac:dyDescent="0.25">
      <c r="A12" s="44" t="s">
        <v>9</v>
      </c>
      <c r="B12" s="45" t="s">
        <v>63</v>
      </c>
      <c r="C12" s="1" t="s">
        <v>89</v>
      </c>
    </row>
    <row r="13" spans="1:3" s="6" customFormat="1" x14ac:dyDescent="0.25"/>
  </sheetData>
  <mergeCells count="1">
    <mergeCell ref="A2:C2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3:N9"/>
  <sheetViews>
    <sheetView view="pageBreakPreview" topLeftCell="C4" zoomScale="82" zoomScaleNormal="100" zoomScaleSheetLayoutView="82" workbookViewId="0">
      <selection activeCell="J6" sqref="J6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21.85546875" customWidth="1"/>
    <col min="6" max="6" width="16.42578125" customWidth="1"/>
    <col min="7" max="7" width="17" customWidth="1"/>
    <col min="8" max="8" width="12.42578125" customWidth="1"/>
    <col min="9" max="9" width="16.42578125" customWidth="1"/>
    <col min="10" max="10" width="20.140625" customWidth="1"/>
    <col min="11" max="11" width="11.28515625" customWidth="1"/>
    <col min="12" max="13" width="13.85546875" bestFit="1" customWidth="1"/>
  </cols>
  <sheetData>
    <row r="3" spans="1:14" x14ac:dyDescent="0.25">
      <c r="A3" s="76" t="s">
        <v>11</v>
      </c>
      <c r="B3" s="76"/>
      <c r="C3" s="76"/>
      <c r="D3" s="76"/>
      <c r="E3" s="76"/>
      <c r="F3" s="76"/>
      <c r="G3" s="76"/>
    </row>
    <row r="4" spans="1:14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spans="1:14" ht="72" customHeight="1" x14ac:dyDescent="0.25">
      <c r="A5" s="4" t="s">
        <v>0</v>
      </c>
      <c r="B5" s="8" t="s">
        <v>14</v>
      </c>
      <c r="C5" s="80" t="s">
        <v>13</v>
      </c>
      <c r="D5" s="80"/>
      <c r="E5" s="80" t="s">
        <v>16</v>
      </c>
      <c r="F5" s="80" t="s">
        <v>17</v>
      </c>
      <c r="G5" s="80" t="s">
        <v>18</v>
      </c>
      <c r="H5" s="80" t="s">
        <v>19</v>
      </c>
      <c r="I5" s="77" t="s">
        <v>64</v>
      </c>
      <c r="J5" s="78"/>
      <c r="K5" s="79"/>
      <c r="L5" s="80" t="s">
        <v>21</v>
      </c>
      <c r="M5" s="80" t="s">
        <v>22</v>
      </c>
    </row>
    <row r="6" spans="1:14" ht="147" customHeight="1" x14ac:dyDescent="0.25">
      <c r="A6" s="1"/>
      <c r="B6" s="1"/>
      <c r="C6" s="10" t="s">
        <v>12</v>
      </c>
      <c r="D6" s="10" t="s">
        <v>15</v>
      </c>
      <c r="E6" s="80"/>
      <c r="F6" s="80"/>
      <c r="G6" s="80"/>
      <c r="H6" s="80"/>
      <c r="I6" s="10" t="s">
        <v>65</v>
      </c>
      <c r="J6" s="10" t="s">
        <v>20</v>
      </c>
      <c r="K6" s="36" t="s">
        <v>66</v>
      </c>
      <c r="L6" s="80"/>
      <c r="M6" s="80"/>
    </row>
    <row r="7" spans="1:14" x14ac:dyDescent="0.25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  <c r="I7" s="11">
        <v>9</v>
      </c>
      <c r="J7" s="11">
        <v>10</v>
      </c>
      <c r="K7" s="11">
        <v>11</v>
      </c>
      <c r="L7" s="11">
        <v>12</v>
      </c>
      <c r="M7" s="12">
        <v>13</v>
      </c>
    </row>
    <row r="8" spans="1:14" ht="409.5" x14ac:dyDescent="0.25">
      <c r="A8" s="26" t="s">
        <v>3</v>
      </c>
      <c r="B8" s="30" t="s">
        <v>162</v>
      </c>
      <c r="C8" s="52" t="s">
        <v>159</v>
      </c>
      <c r="D8" s="52" t="s">
        <v>159</v>
      </c>
      <c r="E8" s="53" t="s">
        <v>160</v>
      </c>
      <c r="F8" s="54" t="s">
        <v>164</v>
      </c>
      <c r="G8" s="31" t="s">
        <v>161</v>
      </c>
      <c r="H8" s="55" t="s">
        <v>163</v>
      </c>
      <c r="I8" s="31" t="s">
        <v>90</v>
      </c>
      <c r="J8" s="31" t="s">
        <v>90</v>
      </c>
      <c r="K8" s="31" t="s">
        <v>90</v>
      </c>
      <c r="L8" s="56" t="s">
        <v>91</v>
      </c>
      <c r="M8" s="31" t="s">
        <v>166</v>
      </c>
      <c r="N8" s="46" t="s">
        <v>165</v>
      </c>
    </row>
    <row r="9" spans="1:14" ht="18.75" customHeight="1" x14ac:dyDescent="0.25">
      <c r="F9" s="18"/>
    </row>
  </sheetData>
  <mergeCells count="9">
    <mergeCell ref="A3:G3"/>
    <mergeCell ref="I5:K5"/>
    <mergeCell ref="L5:L6"/>
    <mergeCell ref="M5:M6"/>
    <mergeCell ref="C5:D5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3:H9"/>
  <sheetViews>
    <sheetView view="pageBreakPreview" topLeftCell="A6" zoomScaleNormal="100" zoomScaleSheetLayoutView="100" workbookViewId="0">
      <selection activeCell="H9" sqref="H9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x14ac:dyDescent="0.25">
      <c r="A3" s="76" t="s">
        <v>23</v>
      </c>
      <c r="B3" s="76"/>
      <c r="C3" s="76"/>
      <c r="D3" s="76"/>
      <c r="E3" s="76"/>
      <c r="F3" s="76"/>
      <c r="G3" s="76"/>
      <c r="H3" s="76"/>
    </row>
    <row r="6" spans="1:8" ht="127.5" customHeight="1" x14ac:dyDescent="0.25">
      <c r="A6" s="4" t="s">
        <v>24</v>
      </c>
      <c r="B6" s="10" t="s">
        <v>25</v>
      </c>
      <c r="C6" s="10" t="s">
        <v>26</v>
      </c>
      <c r="D6" s="10" t="s">
        <v>27</v>
      </c>
      <c r="E6" s="10" t="s">
        <v>28</v>
      </c>
      <c r="F6" s="10" t="s">
        <v>29</v>
      </c>
      <c r="G6" s="10" t="s">
        <v>30</v>
      </c>
      <c r="H6" s="10" t="s">
        <v>67</v>
      </c>
    </row>
    <row r="7" spans="1:8" x14ac:dyDescent="0.25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 x14ac:dyDescent="0.25">
      <c r="A8" s="81"/>
      <c r="B8" s="82"/>
      <c r="C8" s="82"/>
      <c r="D8" s="82"/>
      <c r="E8" s="82"/>
      <c r="F8" s="82"/>
      <c r="G8" s="82"/>
      <c r="H8" s="83"/>
    </row>
    <row r="9" spans="1:8" s="38" customFormat="1" ht="409.5" x14ac:dyDescent="0.25">
      <c r="A9" s="25">
        <v>1</v>
      </c>
      <c r="B9" s="51" t="s">
        <v>167</v>
      </c>
      <c r="C9" s="37" t="s">
        <v>92</v>
      </c>
      <c r="D9" s="47" t="s">
        <v>93</v>
      </c>
      <c r="E9" s="31" t="s">
        <v>94</v>
      </c>
      <c r="F9" s="31" t="s">
        <v>95</v>
      </c>
      <c r="G9" s="31" t="s">
        <v>96</v>
      </c>
      <c r="H9" s="57" t="s">
        <v>97</v>
      </c>
    </row>
  </sheetData>
  <mergeCells count="2">
    <mergeCell ref="A3:H3"/>
    <mergeCell ref="A8:H8"/>
  </mergeCells>
  <pageMargins left="0.70866141732283472" right="0.70866141732283472" top="0.74803149606299213" bottom="0.74803149606299213" header="0.31496062992125984" footer="0.31496062992125984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3:H17"/>
  <sheetViews>
    <sheetView view="pageBreakPreview" topLeftCell="A16" zoomScale="90" zoomScaleNormal="100" zoomScaleSheetLayoutView="90" workbookViewId="0">
      <selection activeCell="F9" sqref="F9"/>
    </sheetView>
  </sheetViews>
  <sheetFormatPr defaultRowHeight="15" x14ac:dyDescent="0.25"/>
  <cols>
    <col min="1" max="1" width="6.28515625" customWidth="1"/>
    <col min="2" max="2" width="38.42578125" customWidth="1"/>
    <col min="3" max="3" width="35.42578125" customWidth="1"/>
    <col min="4" max="4" width="23.28515625" customWidth="1"/>
    <col min="5" max="5" width="28.42578125" customWidth="1"/>
    <col min="6" max="6" width="14" customWidth="1"/>
    <col min="7" max="7" width="15.28515625" customWidth="1"/>
    <col min="8" max="8" width="11.42578125" customWidth="1"/>
  </cols>
  <sheetData>
    <row r="3" spans="1:8" s="76" customFormat="1" x14ac:dyDescent="0.25">
      <c r="A3" s="76" t="s">
        <v>31</v>
      </c>
    </row>
    <row r="6" spans="1:8" ht="106.5" customHeight="1" x14ac:dyDescent="0.25">
      <c r="A6" s="4" t="s">
        <v>24</v>
      </c>
      <c r="B6" s="10" t="s">
        <v>32</v>
      </c>
      <c r="C6" s="10" t="s">
        <v>33</v>
      </c>
      <c r="D6" s="10" t="s">
        <v>34</v>
      </c>
      <c r="E6" s="10" t="s">
        <v>68</v>
      </c>
      <c r="F6" s="10" t="s">
        <v>35</v>
      </c>
      <c r="G6" s="10" t="s">
        <v>36</v>
      </c>
      <c r="H6" s="10" t="s">
        <v>56</v>
      </c>
    </row>
    <row r="7" spans="1:8" x14ac:dyDescent="0.25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 x14ac:dyDescent="0.25">
      <c r="A8" s="81"/>
      <c r="B8" s="82"/>
      <c r="C8" s="82"/>
      <c r="D8" s="82"/>
      <c r="E8" s="82"/>
      <c r="F8" s="82"/>
      <c r="G8" s="82"/>
      <c r="H8" s="83"/>
    </row>
    <row r="9" spans="1:8" ht="225" x14ac:dyDescent="0.25">
      <c r="A9" s="29">
        <v>1</v>
      </c>
      <c r="B9" s="29" t="s">
        <v>183</v>
      </c>
      <c r="C9" s="29" t="s">
        <v>168</v>
      </c>
      <c r="D9" s="28" t="s">
        <v>145</v>
      </c>
      <c r="E9" s="28" t="s">
        <v>90</v>
      </c>
      <c r="F9" s="5" t="s">
        <v>184</v>
      </c>
      <c r="G9" s="61" t="s">
        <v>146</v>
      </c>
      <c r="H9" s="32"/>
    </row>
    <row r="10" spans="1:8" ht="71.25" customHeight="1" x14ac:dyDescent="0.25">
      <c r="A10" s="29">
        <v>2</v>
      </c>
      <c r="B10" s="52" t="s">
        <v>170</v>
      </c>
      <c r="C10" s="59" t="s">
        <v>169</v>
      </c>
      <c r="D10" s="28" t="s">
        <v>147</v>
      </c>
      <c r="E10" s="28" t="s">
        <v>90</v>
      </c>
      <c r="F10" s="19"/>
      <c r="G10" s="1"/>
      <c r="H10" s="1"/>
    </row>
    <row r="11" spans="1:8" ht="227.25" customHeight="1" x14ac:dyDescent="0.25">
      <c r="A11" s="29">
        <v>3</v>
      </c>
      <c r="B11" s="59" t="s">
        <v>171</v>
      </c>
      <c r="C11" s="52" t="s">
        <v>172</v>
      </c>
      <c r="D11" s="28" t="s">
        <v>147</v>
      </c>
      <c r="E11" s="51" t="s">
        <v>148</v>
      </c>
      <c r="F11" s="19"/>
      <c r="G11" s="1"/>
      <c r="H11" s="1"/>
    </row>
    <row r="12" spans="1:8" ht="110.25" customHeight="1" x14ac:dyDescent="0.25">
      <c r="A12" s="29">
        <v>4</v>
      </c>
      <c r="B12" s="51" t="s">
        <v>173</v>
      </c>
      <c r="C12" s="62" t="s">
        <v>173</v>
      </c>
      <c r="D12" s="28" t="s">
        <v>174</v>
      </c>
      <c r="E12" s="28" t="s">
        <v>90</v>
      </c>
      <c r="F12" s="19"/>
      <c r="G12" s="1"/>
      <c r="H12" s="1"/>
    </row>
    <row r="13" spans="1:8" ht="66" customHeight="1" x14ac:dyDescent="0.25">
      <c r="A13" s="29">
        <v>5</v>
      </c>
      <c r="B13" s="52" t="s">
        <v>175</v>
      </c>
      <c r="C13" s="52" t="s">
        <v>175</v>
      </c>
      <c r="D13" s="28" t="s">
        <v>181</v>
      </c>
      <c r="E13" s="28" t="s">
        <v>182</v>
      </c>
      <c r="F13" s="19"/>
      <c r="G13" s="1"/>
      <c r="H13" s="1"/>
    </row>
    <row r="14" spans="1:8" ht="66" customHeight="1" x14ac:dyDescent="0.25">
      <c r="A14" s="29">
        <v>6</v>
      </c>
      <c r="B14" s="52" t="s">
        <v>176</v>
      </c>
      <c r="C14" s="52" t="s">
        <v>176</v>
      </c>
      <c r="D14" s="28" t="s">
        <v>147</v>
      </c>
      <c r="E14" s="28" t="s">
        <v>90</v>
      </c>
      <c r="F14" s="19"/>
      <c r="G14" s="1"/>
      <c r="H14" s="1"/>
    </row>
    <row r="15" spans="1:8" ht="66" customHeight="1" x14ac:dyDescent="0.25">
      <c r="A15" s="29">
        <v>7</v>
      </c>
      <c r="B15" s="52" t="s">
        <v>177</v>
      </c>
      <c r="C15" s="52" t="s">
        <v>177</v>
      </c>
      <c r="D15" s="28" t="s">
        <v>178</v>
      </c>
      <c r="E15" s="28" t="s">
        <v>90</v>
      </c>
      <c r="F15" s="19"/>
      <c r="G15" s="1"/>
      <c r="H15" s="1"/>
    </row>
    <row r="16" spans="1:8" ht="66" customHeight="1" x14ac:dyDescent="0.25">
      <c r="A16" s="29">
        <v>8</v>
      </c>
      <c r="B16" s="52" t="s">
        <v>180</v>
      </c>
      <c r="C16" s="52" t="s">
        <v>180</v>
      </c>
      <c r="D16" s="28" t="s">
        <v>178</v>
      </c>
      <c r="E16" s="28" t="s">
        <v>90</v>
      </c>
      <c r="F16" s="19"/>
      <c r="G16" s="1"/>
      <c r="H16" s="1"/>
    </row>
    <row r="17" spans="1:8" ht="272.25" customHeight="1" x14ac:dyDescent="0.25">
      <c r="A17" s="29">
        <v>9</v>
      </c>
      <c r="B17" s="52" t="s">
        <v>179</v>
      </c>
      <c r="C17" s="52" t="s">
        <v>179</v>
      </c>
      <c r="D17" s="28" t="s">
        <v>147</v>
      </c>
      <c r="E17" s="28" t="s">
        <v>90</v>
      </c>
      <c r="F17" s="19"/>
      <c r="G17" s="1"/>
      <c r="H17" s="1"/>
    </row>
  </sheetData>
  <mergeCells count="2">
    <mergeCell ref="A3:XFD3"/>
    <mergeCell ref="A8:H8"/>
  </mergeCells>
  <hyperlinks>
    <hyperlink ref="G9" r:id="rId1" display="приложение 1" xr:uid="{00000000-0004-0000-0400-000000000000}"/>
  </hyperlinks>
  <pageMargins left="0.70866141732283472" right="0.70866141732283472" top="0.74803149606299213" bottom="0.74803149606299213" header="0.31496062992125984" footer="0.31496062992125984"/>
  <pageSetup paperSize="9" scale="36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3:I10"/>
  <sheetViews>
    <sheetView view="pageBreakPreview" topLeftCell="A5" zoomScale="93" zoomScaleNormal="100" zoomScaleSheetLayoutView="93" workbookViewId="0">
      <selection activeCell="G10" sqref="G10"/>
    </sheetView>
  </sheetViews>
  <sheetFormatPr defaultRowHeight="15" x14ac:dyDescent="0.25"/>
  <cols>
    <col min="1" max="1" width="11.28515625" customWidth="1"/>
    <col min="2" max="2" width="23.85546875" customWidth="1"/>
    <col min="3" max="3" width="31.42578125" customWidth="1"/>
    <col min="4" max="4" width="19.85546875" customWidth="1"/>
    <col min="5" max="5" width="20.7109375" customWidth="1"/>
    <col min="6" max="6" width="13.140625" customWidth="1"/>
    <col min="7" max="7" width="21" customWidth="1"/>
    <col min="8" max="8" width="10.7109375" customWidth="1"/>
    <col min="9" max="9" width="10.5703125" customWidth="1"/>
  </cols>
  <sheetData>
    <row r="3" spans="1:9" s="84" customFormat="1" x14ac:dyDescent="0.25">
      <c r="A3" s="76" t="s">
        <v>37</v>
      </c>
    </row>
    <row r="6" spans="1:9" ht="180" x14ac:dyDescent="0.25">
      <c r="A6" s="10" t="s">
        <v>38</v>
      </c>
      <c r="B6" s="10" t="s">
        <v>57</v>
      </c>
      <c r="C6" s="10" t="s">
        <v>39</v>
      </c>
      <c r="D6" s="10" t="s">
        <v>40</v>
      </c>
      <c r="E6" s="10" t="s">
        <v>41</v>
      </c>
      <c r="F6" s="10" t="s">
        <v>69</v>
      </c>
      <c r="G6" s="10" t="s">
        <v>42</v>
      </c>
      <c r="H6" s="10" t="s">
        <v>70</v>
      </c>
      <c r="I6" s="10" t="s">
        <v>71</v>
      </c>
    </row>
    <row r="7" spans="1:9" x14ac:dyDescent="0.25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  <c r="I7" s="11">
        <v>9</v>
      </c>
    </row>
    <row r="8" spans="1:9" x14ac:dyDescent="0.25">
      <c r="A8" s="81">
        <f>'Раздел 4'!$A$8</f>
        <v>0</v>
      </c>
      <c r="B8" s="82"/>
      <c r="C8" s="82"/>
      <c r="D8" s="82"/>
      <c r="E8" s="82"/>
      <c r="F8" s="82"/>
      <c r="G8" s="82"/>
      <c r="H8" s="82"/>
      <c r="I8" s="83"/>
    </row>
    <row r="9" spans="1:9" ht="111.75" customHeight="1" x14ac:dyDescent="0.25">
      <c r="A9" s="1"/>
      <c r="B9" s="59" t="s">
        <v>185</v>
      </c>
      <c r="C9" s="52" t="s">
        <v>186</v>
      </c>
      <c r="D9" s="28" t="s">
        <v>98</v>
      </c>
      <c r="E9" s="28" t="s">
        <v>149</v>
      </c>
      <c r="F9" s="1"/>
      <c r="G9" s="33" t="s">
        <v>150</v>
      </c>
      <c r="H9" s="1"/>
      <c r="I9" s="1"/>
    </row>
    <row r="10" spans="1:9" ht="170.25" customHeight="1" x14ac:dyDescent="0.25">
      <c r="A10" s="1"/>
      <c r="B10" s="60" t="s">
        <v>154</v>
      </c>
      <c r="C10" s="58" t="s">
        <v>154</v>
      </c>
      <c r="D10" s="28" t="s">
        <v>98</v>
      </c>
      <c r="E10" s="28" t="s">
        <v>155</v>
      </c>
      <c r="F10" s="1"/>
      <c r="G10" s="33" t="s">
        <v>150</v>
      </c>
      <c r="H10" s="1"/>
      <c r="I10" s="1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3:I12"/>
  <sheetViews>
    <sheetView view="pageBreakPreview" topLeftCell="A3" zoomScale="93" zoomScaleNormal="100" zoomScaleSheetLayoutView="93" workbookViewId="0">
      <selection activeCell="I12" sqref="I12"/>
    </sheetView>
  </sheetViews>
  <sheetFormatPr defaultRowHeight="15" x14ac:dyDescent="0.25"/>
  <cols>
    <col min="1" max="1" width="7.140625" customWidth="1"/>
    <col min="2" max="2" width="20.140625" customWidth="1"/>
    <col min="3" max="3" width="21.28515625" customWidth="1"/>
    <col min="4" max="4" width="13" customWidth="1"/>
    <col min="5" max="5" width="13.85546875" customWidth="1"/>
    <col min="6" max="6" width="14" customWidth="1"/>
    <col min="7" max="7" width="38.7109375" customWidth="1"/>
    <col min="8" max="8" width="14.28515625" customWidth="1"/>
    <col min="9" max="9" width="15.140625" customWidth="1"/>
  </cols>
  <sheetData>
    <row r="3" spans="1:9" s="84" customFormat="1" x14ac:dyDescent="0.25">
      <c r="A3" s="76" t="s">
        <v>43</v>
      </c>
    </row>
    <row r="6" spans="1:9" ht="61.5" customHeight="1" x14ac:dyDescent="0.25">
      <c r="A6" s="85" t="s">
        <v>0</v>
      </c>
      <c r="B6" s="87" t="s">
        <v>44</v>
      </c>
      <c r="C6" s="87" t="s">
        <v>45</v>
      </c>
      <c r="D6" s="87" t="s">
        <v>72</v>
      </c>
      <c r="E6" s="87" t="s">
        <v>73</v>
      </c>
      <c r="F6" s="87" t="s">
        <v>74</v>
      </c>
      <c r="G6" s="87" t="s">
        <v>75</v>
      </c>
      <c r="H6" s="77" t="s">
        <v>76</v>
      </c>
      <c r="I6" s="79"/>
    </row>
    <row r="7" spans="1:9" ht="31.5" customHeight="1" x14ac:dyDescent="0.25">
      <c r="A7" s="86"/>
      <c r="B7" s="88"/>
      <c r="C7" s="88"/>
      <c r="D7" s="88"/>
      <c r="E7" s="88"/>
      <c r="F7" s="88"/>
      <c r="G7" s="88"/>
      <c r="H7" s="4" t="s">
        <v>46</v>
      </c>
      <c r="I7" s="4" t="s">
        <v>47</v>
      </c>
    </row>
    <row r="8" spans="1:9" x14ac:dyDescent="0.25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</row>
    <row r="9" spans="1:9" x14ac:dyDescent="0.25">
      <c r="A9" s="81"/>
      <c r="B9" s="82"/>
      <c r="C9" s="82"/>
      <c r="D9" s="82"/>
      <c r="E9" s="82"/>
      <c r="F9" s="82"/>
      <c r="G9" s="82"/>
      <c r="H9" s="82"/>
      <c r="I9" s="83"/>
    </row>
    <row r="10" spans="1:9" ht="172.5" customHeight="1" x14ac:dyDescent="0.25">
      <c r="A10" s="39">
        <v>1</v>
      </c>
      <c r="B10" s="48" t="s">
        <v>187</v>
      </c>
      <c r="C10" s="48" t="s">
        <v>90</v>
      </c>
      <c r="D10" s="34" t="s">
        <v>99</v>
      </c>
      <c r="E10" s="49" t="s">
        <v>90</v>
      </c>
      <c r="F10" s="50" t="s">
        <v>90</v>
      </c>
      <c r="G10" s="51" t="s">
        <v>188</v>
      </c>
      <c r="H10" s="20"/>
      <c r="I10" s="34" t="s">
        <v>101</v>
      </c>
    </row>
    <row r="11" spans="1:9" ht="182.25" customHeight="1" x14ac:dyDescent="0.25">
      <c r="A11" s="40">
        <v>2</v>
      </c>
      <c r="B11" s="33" t="s">
        <v>190</v>
      </c>
      <c r="C11" s="48" t="s">
        <v>89</v>
      </c>
      <c r="D11" s="33" t="s">
        <v>100</v>
      </c>
      <c r="E11" s="49" t="s">
        <v>90</v>
      </c>
      <c r="F11" s="50" t="s">
        <v>90</v>
      </c>
      <c r="G11" s="51" t="s">
        <v>189</v>
      </c>
      <c r="H11" s="1"/>
      <c r="I11" s="33" t="s">
        <v>101</v>
      </c>
    </row>
    <row r="12" spans="1:9" ht="132.75" customHeight="1" x14ac:dyDescent="0.25">
      <c r="A12" s="28">
        <v>3</v>
      </c>
      <c r="B12" s="51" t="s">
        <v>191</v>
      </c>
      <c r="C12" s="41" t="s">
        <v>89</v>
      </c>
      <c r="D12" s="28" t="s">
        <v>137</v>
      </c>
      <c r="E12" s="28" t="s">
        <v>90</v>
      </c>
      <c r="F12" s="29" t="s">
        <v>90</v>
      </c>
      <c r="G12" s="48" t="s">
        <v>192</v>
      </c>
      <c r="H12" s="1"/>
      <c r="I12" s="33" t="s">
        <v>101</v>
      </c>
    </row>
  </sheetData>
  <mergeCells count="10">
    <mergeCell ref="A9:I9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hyperlinks>
    <hyperlink ref="E10" r:id="rId1" display="приложение 3" xr:uid="{00000000-0004-0000-0600-000000000000}"/>
    <hyperlink ref="E11" r:id="rId2" display="приложение 5" xr:uid="{00000000-0004-0000-0600-000001000000}"/>
  </hyperlinks>
  <pageMargins left="0.70866141732283472" right="0.70866141732283472" top="0.74803149606299213" bottom="0.74803149606299213" header="0.31496062992125984" footer="0.31496062992125984"/>
  <pageSetup paperSize="9" scale="81" orientation="landscape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3:G25"/>
  <sheetViews>
    <sheetView view="pageBreakPreview" topLeftCell="A22" zoomScale="96" zoomScaleNormal="100" zoomScaleSheetLayoutView="96" workbookViewId="0">
      <selection activeCell="D6" sqref="D6"/>
    </sheetView>
  </sheetViews>
  <sheetFormatPr defaultRowHeight="15" x14ac:dyDescent="0.25"/>
  <cols>
    <col min="1" max="1" width="6.85546875" customWidth="1"/>
    <col min="2" max="2" width="21" customWidth="1"/>
    <col min="3" max="3" width="71.7109375" customWidth="1"/>
    <col min="4" max="4" width="15" customWidth="1"/>
    <col min="5" max="5" width="16.85546875" customWidth="1"/>
    <col min="6" max="6" width="16.7109375" customWidth="1"/>
    <col min="7" max="7" width="8.28515625" customWidth="1"/>
  </cols>
  <sheetData>
    <row r="3" spans="1:7" s="84" customFormat="1" x14ac:dyDescent="0.25">
      <c r="A3" s="76" t="s">
        <v>48</v>
      </c>
    </row>
    <row r="6" spans="1:7" ht="94.5" customHeight="1" x14ac:dyDescent="0.25">
      <c r="A6" s="4" t="s">
        <v>49</v>
      </c>
      <c r="B6" s="10" t="s">
        <v>50</v>
      </c>
      <c r="C6" s="27" t="s">
        <v>143</v>
      </c>
      <c r="D6" s="10" t="s">
        <v>77</v>
      </c>
      <c r="E6" s="10" t="s">
        <v>78</v>
      </c>
      <c r="F6" s="10" t="s">
        <v>51</v>
      </c>
      <c r="G6" s="10" t="s">
        <v>79</v>
      </c>
    </row>
    <row r="7" spans="1:7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 ht="33.75" customHeight="1" x14ac:dyDescent="0.25">
      <c r="A8" s="98" t="s">
        <v>122</v>
      </c>
      <c r="B8" s="99"/>
      <c r="C8" s="99"/>
      <c r="D8" s="99"/>
      <c r="E8" s="99"/>
      <c r="F8" s="99"/>
      <c r="G8" s="100"/>
    </row>
    <row r="9" spans="1:7" ht="140.25" customHeight="1" x14ac:dyDescent="0.25">
      <c r="A9" s="40">
        <v>1</v>
      </c>
      <c r="B9" s="63" t="s">
        <v>102</v>
      </c>
      <c r="C9" s="64" t="s">
        <v>156</v>
      </c>
      <c r="D9" s="29" t="s">
        <v>103</v>
      </c>
      <c r="E9" s="29" t="s">
        <v>104</v>
      </c>
      <c r="F9" s="29" t="s">
        <v>90</v>
      </c>
      <c r="G9" s="28" t="s">
        <v>90</v>
      </c>
    </row>
    <row r="10" spans="1:7" ht="57" customHeight="1" x14ac:dyDescent="0.25">
      <c r="A10" s="40">
        <v>2</v>
      </c>
      <c r="B10" s="64" t="s">
        <v>105</v>
      </c>
      <c r="C10" s="64" t="s">
        <v>106</v>
      </c>
      <c r="D10" s="29" t="s">
        <v>107</v>
      </c>
      <c r="E10" s="29" t="s">
        <v>104</v>
      </c>
      <c r="F10" s="28" t="s">
        <v>128</v>
      </c>
      <c r="G10" s="1"/>
    </row>
    <row r="11" spans="1:7" ht="263.25" customHeight="1" x14ac:dyDescent="0.25">
      <c r="A11" s="40">
        <v>3</v>
      </c>
      <c r="B11" s="65" t="s">
        <v>109</v>
      </c>
      <c r="C11" s="64" t="s">
        <v>110</v>
      </c>
      <c r="D11" s="29" t="s">
        <v>107</v>
      </c>
      <c r="E11" s="29" t="s">
        <v>104</v>
      </c>
      <c r="F11" s="28" t="s">
        <v>128</v>
      </c>
      <c r="G11" s="1"/>
    </row>
    <row r="12" spans="1:7" ht="90" x14ac:dyDescent="0.25">
      <c r="A12" s="40">
        <v>4</v>
      </c>
      <c r="B12" s="64" t="s">
        <v>111</v>
      </c>
      <c r="C12" s="64" t="s">
        <v>112</v>
      </c>
      <c r="D12" s="1" t="s">
        <v>103</v>
      </c>
      <c r="E12" s="1" t="s">
        <v>104</v>
      </c>
      <c r="F12" s="1" t="s">
        <v>90</v>
      </c>
      <c r="G12" s="1" t="s">
        <v>90</v>
      </c>
    </row>
    <row r="13" spans="1:7" ht="90" x14ac:dyDescent="0.25">
      <c r="A13" s="40">
        <v>5</v>
      </c>
      <c r="B13" s="65" t="s">
        <v>113</v>
      </c>
      <c r="C13" s="64" t="s">
        <v>114</v>
      </c>
      <c r="D13" s="1" t="s">
        <v>103</v>
      </c>
      <c r="E13" s="1" t="s">
        <v>104</v>
      </c>
      <c r="F13" s="5" t="s">
        <v>115</v>
      </c>
      <c r="G13" s="1" t="s">
        <v>90</v>
      </c>
    </row>
    <row r="14" spans="1:7" ht="105" x14ac:dyDescent="0.25">
      <c r="A14" s="2">
        <v>6</v>
      </c>
      <c r="B14" s="66" t="s">
        <v>116</v>
      </c>
      <c r="C14" s="64" t="s">
        <v>138</v>
      </c>
      <c r="D14" s="1" t="s">
        <v>103</v>
      </c>
      <c r="E14" s="1" t="s">
        <v>104</v>
      </c>
      <c r="F14" s="5" t="s">
        <v>108</v>
      </c>
      <c r="G14" s="1" t="s">
        <v>90</v>
      </c>
    </row>
    <row r="15" spans="1:7" ht="89.25" x14ac:dyDescent="0.25">
      <c r="A15" s="40">
        <v>7</v>
      </c>
      <c r="B15" s="21" t="s">
        <v>140</v>
      </c>
      <c r="C15" s="21" t="s">
        <v>117</v>
      </c>
      <c r="D15" s="1" t="s">
        <v>103</v>
      </c>
      <c r="E15" s="1" t="s">
        <v>104</v>
      </c>
      <c r="F15" s="1" t="s">
        <v>118</v>
      </c>
      <c r="G15" s="1" t="s">
        <v>90</v>
      </c>
    </row>
    <row r="16" spans="1:7" ht="63.75" x14ac:dyDescent="0.25">
      <c r="A16" s="40">
        <v>8</v>
      </c>
      <c r="B16" s="42" t="s">
        <v>139</v>
      </c>
      <c r="C16" s="21" t="s">
        <v>119</v>
      </c>
      <c r="D16" s="1" t="s">
        <v>120</v>
      </c>
      <c r="E16" s="1" t="s">
        <v>104</v>
      </c>
      <c r="F16" s="1" t="s">
        <v>90</v>
      </c>
      <c r="G16" s="1" t="s">
        <v>90</v>
      </c>
    </row>
    <row r="17" spans="1:7" ht="15.75" x14ac:dyDescent="0.25">
      <c r="A17" s="89" t="s">
        <v>121</v>
      </c>
      <c r="B17" s="90"/>
      <c r="C17" s="90"/>
      <c r="D17" s="90"/>
      <c r="E17" s="90"/>
      <c r="F17" s="90"/>
      <c r="G17" s="91"/>
    </row>
    <row r="18" spans="1:7" ht="240" x14ac:dyDescent="0.25">
      <c r="A18" s="2">
        <v>1</v>
      </c>
      <c r="B18" s="22" t="s">
        <v>123</v>
      </c>
      <c r="C18" s="67" t="s">
        <v>157</v>
      </c>
      <c r="D18" s="29" t="s">
        <v>120</v>
      </c>
      <c r="E18" s="29" t="s">
        <v>124</v>
      </c>
      <c r="F18" s="28" t="s">
        <v>153</v>
      </c>
      <c r="G18" s="29" t="s">
        <v>90</v>
      </c>
    </row>
    <row r="19" spans="1:7" x14ac:dyDescent="0.25">
      <c r="A19" s="92" t="s">
        <v>125</v>
      </c>
      <c r="B19" s="93"/>
      <c r="C19" s="93"/>
      <c r="D19" s="93"/>
      <c r="E19" s="93"/>
      <c r="F19" s="93"/>
      <c r="G19" s="94"/>
    </row>
    <row r="20" spans="1:7" ht="73.5" customHeight="1" x14ac:dyDescent="0.25">
      <c r="A20" s="23">
        <v>1</v>
      </c>
      <c r="B20" s="67" t="s">
        <v>126</v>
      </c>
      <c r="C20" s="67" t="s">
        <v>127</v>
      </c>
      <c r="D20" s="68" t="s">
        <v>120</v>
      </c>
      <c r="E20" s="69" t="s">
        <v>124</v>
      </c>
      <c r="F20" s="69" t="s">
        <v>128</v>
      </c>
      <c r="G20" s="24"/>
    </row>
    <row r="21" spans="1:7" x14ac:dyDescent="0.25">
      <c r="A21" s="95" t="s">
        <v>141</v>
      </c>
      <c r="B21" s="96"/>
      <c r="C21" s="96"/>
      <c r="D21" s="96"/>
      <c r="E21" s="96"/>
      <c r="F21" s="96"/>
      <c r="G21" s="97"/>
    </row>
    <row r="22" spans="1:7" ht="45" x14ac:dyDescent="0.25">
      <c r="A22" s="23">
        <v>1</v>
      </c>
      <c r="B22" s="71" t="s">
        <v>142</v>
      </c>
      <c r="C22" s="71" t="s">
        <v>144</v>
      </c>
      <c r="D22" s="35" t="s">
        <v>151</v>
      </c>
      <c r="E22" s="35" t="s">
        <v>124</v>
      </c>
      <c r="F22" s="69" t="s">
        <v>153</v>
      </c>
      <c r="G22" s="24"/>
    </row>
    <row r="23" spans="1:7" x14ac:dyDescent="0.25">
      <c r="A23" s="92" t="s">
        <v>129</v>
      </c>
      <c r="B23" s="93"/>
      <c r="C23" s="93"/>
      <c r="D23" s="93"/>
      <c r="E23" s="93"/>
      <c r="F23" s="93"/>
      <c r="G23" s="94"/>
    </row>
    <row r="24" spans="1:7" ht="180" x14ac:dyDescent="0.25">
      <c r="A24" s="23">
        <v>1</v>
      </c>
      <c r="B24" s="70" t="s">
        <v>187</v>
      </c>
      <c r="C24" s="23"/>
      <c r="D24" s="69" t="s">
        <v>193</v>
      </c>
      <c r="E24" s="68" t="s">
        <v>124</v>
      </c>
      <c r="F24" s="70" t="s">
        <v>152</v>
      </c>
      <c r="G24" s="24"/>
    </row>
    <row r="25" spans="1:7" x14ac:dyDescent="0.25">
      <c r="A25" s="2"/>
      <c r="B25" s="1"/>
      <c r="C25" s="1"/>
      <c r="D25" s="25"/>
      <c r="E25" s="25"/>
      <c r="F25" s="25"/>
      <c r="G25" s="25"/>
    </row>
  </sheetData>
  <mergeCells count="6">
    <mergeCell ref="A17:G17"/>
    <mergeCell ref="A19:G19"/>
    <mergeCell ref="A21:G21"/>
    <mergeCell ref="A23:G23"/>
    <mergeCell ref="A3:XFD3"/>
    <mergeCell ref="A8:G8"/>
  </mergeCells>
  <pageMargins left="0.70866141732283472" right="0.70866141732283472" top="0.74803149606299213" bottom="0.74803149606299213" header="0.31496062992125984" footer="0.31496062992125984"/>
  <pageSetup paperSize="9" scale="2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H9"/>
  <sheetViews>
    <sheetView view="pageBreakPreview" topLeftCell="A5" zoomScale="98" zoomScaleNormal="100" zoomScaleSheetLayoutView="98" workbookViewId="0">
      <selection activeCell="B8" sqref="B8"/>
    </sheetView>
  </sheetViews>
  <sheetFormatPr defaultRowHeight="15" x14ac:dyDescent="0.25"/>
  <cols>
    <col min="2" max="2" width="18" customWidth="1"/>
    <col min="3" max="4" width="18.85546875" customWidth="1"/>
    <col min="5" max="5" width="17.42578125" customWidth="1"/>
    <col min="6" max="6" width="23.140625" customWidth="1"/>
    <col min="7" max="7" width="20.42578125" customWidth="1"/>
    <col min="8" max="8" width="29" customWidth="1"/>
  </cols>
  <sheetData>
    <row r="3" spans="1:8" s="13" customFormat="1" x14ac:dyDescent="0.25">
      <c r="A3" s="76" t="s">
        <v>52</v>
      </c>
      <c r="B3" s="76"/>
      <c r="C3" s="76"/>
      <c r="D3" s="76"/>
      <c r="E3" s="76"/>
    </row>
    <row r="6" spans="1:8" ht="157.5" customHeight="1" x14ac:dyDescent="0.25">
      <c r="A6" s="4" t="s">
        <v>49</v>
      </c>
      <c r="B6" s="10" t="s">
        <v>53</v>
      </c>
      <c r="C6" s="10" t="s">
        <v>80</v>
      </c>
      <c r="D6" s="10" t="s">
        <v>81</v>
      </c>
      <c r="E6" s="10" t="s">
        <v>82</v>
      </c>
      <c r="F6" s="10" t="s">
        <v>83</v>
      </c>
      <c r="G6" s="10" t="s">
        <v>54</v>
      </c>
      <c r="H6" s="10" t="s">
        <v>55</v>
      </c>
    </row>
    <row r="7" spans="1:8" x14ac:dyDescent="0.25">
      <c r="A7" s="14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</row>
    <row r="8" spans="1:8" ht="165" x14ac:dyDescent="0.25">
      <c r="A8" s="29">
        <v>1</v>
      </c>
      <c r="B8" s="67" t="s">
        <v>130</v>
      </c>
      <c r="C8" s="69" t="s">
        <v>134</v>
      </c>
      <c r="D8" s="67" t="s">
        <v>131</v>
      </c>
      <c r="E8" s="67" t="s">
        <v>132</v>
      </c>
      <c r="F8" s="51" t="s">
        <v>194</v>
      </c>
      <c r="G8" s="67" t="s">
        <v>133</v>
      </c>
      <c r="H8" s="67" t="s">
        <v>135</v>
      </c>
    </row>
    <row r="9" spans="1:8" x14ac:dyDescent="0.25">
      <c r="A9" s="1"/>
      <c r="B9" s="1"/>
      <c r="C9" s="1"/>
      <c r="D9" s="1"/>
      <c r="E9" s="1"/>
      <c r="F9" s="1"/>
      <c r="G9" s="1"/>
      <c r="H9" s="1"/>
    </row>
  </sheetData>
  <mergeCells count="1">
    <mergeCell ref="A3:E3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2025-02-12T14:27:49Z</dcterms:modified>
</cp:coreProperties>
</file>